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8" i="1"/>
  <c r="B49"/>
  <c r="B73"/>
  <c r="B35"/>
  <c r="B69"/>
  <c r="B64" l="1"/>
  <c r="B20"/>
</calcChain>
</file>

<file path=xl/sharedStrings.xml><?xml version="1.0" encoding="utf-8"?>
<sst xmlns="http://schemas.openxmlformats.org/spreadsheetml/2006/main" count="47" uniqueCount="37">
  <si>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</si>
  <si>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</si>
  <si>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</si>
  <si>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</si>
  <si>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</si>
  <si>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</si>
  <si>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</si>
  <si>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</si>
  <si>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</si>
  <si>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</si>
  <si>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</si>
  <si>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</si>
  <si>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</si>
  <si>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</si>
  <si>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</si>
  <si>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</si>
  <si>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</si>
  <si>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</si>
  <si>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</si>
  <si>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</si>
  <si>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</si>
  <si>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</si>
  <si>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</si>
  <si>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</si>
  <si>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</si>
  <si>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</si>
  <si>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</si>
  <si>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</si>
  <si>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</si>
  <si>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</si>
  <si>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</si>
  <si>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</si>
  <si>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</si>
  <si>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</si>
  <si>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09.10.2026.</t>
  </si>
  <si>
    <t>СТАЊЕ ТЕКУЋЕГ РАЧУНА НА ДАН  09.10.2026.</t>
  </si>
  <si>
    <t>ТЕЛЕКОМ СРБИЈА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</si>
</sst>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3"/>
  <sheetViews>
    <sheetView tabSelected="1" topLeftCell="A10" zoomScaleNormal="100" workbookViewId="0">
      <selection activeCell="A26" sqref="A2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1081789.22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23250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23250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162434.39000000001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162434.39000000001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942604.83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36</v>
      </c>
      <c r="B52" s="12">
        <v>161449.68</v>
      </c>
    </row>
    <row r="53" spans="1:2" ht="13.5" customHeight="1">
      <c r="A53" s="10" t="s">
        <v>33</v>
      </c>
      <c r="B53" s="12">
        <v>984.71</v>
      </c>
    </row>
    <row r="54" spans="1:2" ht="13.5" customHeight="1">
      <c r="A54" s="10"/>
      <c r="B54" s="12"/>
    </row>
    <row r="55" spans="1:2" ht="13.5" customHeight="1">
      <c r="A55" s="10"/>
      <c r="B55" s="12"/>
    </row>
    <row r="56" spans="1:2" ht="11.25" customHeight="1">
      <c r="A56" s="10"/>
      <c r="B56" s="12"/>
    </row>
    <row r="57" spans="1:2" hidden="1">
      <c r="A57" s="10"/>
      <c r="B57" s="12"/>
    </row>
    <row r="58" spans="1:2">
      <c r="A58" s="25" t="s">
        <v>2</v>
      </c>
      <c r="B58" s="21">
        <f>SUM(B52:B57)</f>
        <v>162434.38999999998</v>
      </c>
    </row>
    <row r="59" spans="1:2">
      <c r="B59" s="34"/>
    </row>
    <row r="60" spans="1:2" ht="18.75">
      <c r="A60" s="45" t="s">
        <v>7</v>
      </c>
      <c r="B60" s="46"/>
    </row>
    <row r="61" spans="1:2">
      <c r="A61" s="62"/>
      <c r="B61" s="12"/>
    </row>
    <row r="62" spans="1:2">
      <c r="A62" s="15"/>
      <c r="B62" s="12"/>
    </row>
    <row r="63" spans="1:2" ht="15.75" thickBot="1">
      <c r="A63" s="15"/>
      <c r="B63" s="12"/>
    </row>
    <row r="64" spans="1:2">
      <c r="A64" s="47" t="s">
        <v>2</v>
      </c>
      <c r="B64" s="48">
        <f>B61+B62+B63</f>
        <v>0</v>
      </c>
    </row>
    <row r="65" spans="1:2">
      <c r="A65" s="35"/>
      <c r="B65" s="36"/>
    </row>
    <row r="66" spans="1:2" ht="18.75">
      <c r="A66" s="23" t="s">
        <v>22</v>
      </c>
      <c r="B66" s="24"/>
    </row>
    <row r="67" spans="1:2">
      <c r="A67" s="16"/>
      <c r="B67" s="17"/>
    </row>
    <row r="68" spans="1:2">
      <c r="A68" s="9"/>
      <c r="B68" s="17"/>
    </row>
    <row r="69" spans="1:2">
      <c r="A69" s="26" t="s">
        <v>2</v>
      </c>
      <c r="B69" s="22">
        <f>SUM(B67:B68)</f>
        <v>0</v>
      </c>
    </row>
    <row r="70" spans="1:2">
      <c r="A70" s="37"/>
      <c r="B70" s="51"/>
    </row>
    <row r="71" spans="1:2" ht="18.75">
      <c r="A71" s="54" t="s">
        <v>29</v>
      </c>
      <c r="B71" s="53"/>
    </row>
    <row r="72" spans="1:2">
      <c r="A72" s="52"/>
      <c r="B72" s="38"/>
    </row>
    <row r="73" spans="1:2">
      <c r="A73" s="55" t="s">
        <v>2</v>
      </c>
      <c r="B73" s="56">
        <f>SUM(B72)</f>
        <v>0</v>
      </c>
    </row>
    <row r="88" ht="19.5" customHeight="1"/>
    <row r="101" spans="6:6">
      <c r="F101" s="9"/>
    </row>
    <row r="102" spans="6:6">
      <c r="F102" s="18"/>
    </row>
    <row r="286" spans="3:3">
      <c r="C286" s="1"/>
    </row>
    <row r="287" spans="3:3">
      <c r="C287" s="1"/>
    </row>
    <row r="288" spans="3:3">
      <c r="C288" s="1"/>
    </row>
    <row r="289" spans="3:6">
      <c r="C289" s="1"/>
    </row>
    <row r="290" spans="3:6">
      <c r="C290" s="1"/>
      <c r="F290" s="13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>
      <c r="C295" s="1"/>
    </row>
    <row r="296" spans="3:6" ht="15.75" customHeight="1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2026-10-09T05:20:50Z</cp:lastPrinted>
  <dcterms:created xsi:type="dcterms:W3CDTF">2019-02-13T08:34:35Z</dcterms:created>
  <dcterms:modified xsi:type="dcterms:W3CDTF">2026-10-12T05:21:44Z</dcterms:modified>
</cp:coreProperties>
</file>